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30" windowWidth="11325" windowHeight="59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7" i="1"/>
  <c r="F17"/>
  <c r="B17"/>
  <c r="C17"/>
  <c r="G5"/>
  <c r="D5"/>
  <c r="G17"/>
  <c r="D17"/>
</calcChain>
</file>

<file path=xl/sharedStrings.xml><?xml version="1.0" encoding="utf-8"?>
<sst xmlns="http://schemas.openxmlformats.org/spreadsheetml/2006/main" count="28" uniqueCount="15">
  <si>
    <t>Замартыновская</t>
  </si>
  <si>
    <t>Итого:</t>
  </si>
  <si>
    <t>Наименование администрации сельского поселения</t>
  </si>
  <si>
    <t>Темп роста, %</t>
  </si>
  <si>
    <t>Обеспеченность торговыми площадями населения</t>
  </si>
  <si>
    <t>Количество торговых площадей,         кв. м.</t>
  </si>
  <si>
    <t>Количество торговых объектов,       ед.</t>
  </si>
  <si>
    <t>Количество торговых площадей (с павильонами), кв. м.</t>
  </si>
  <si>
    <t>Количество торговых объектов (магазины, павильоны) всего, ед.</t>
  </si>
  <si>
    <t>Числен-ность 2020 год</t>
  </si>
  <si>
    <t xml:space="preserve"> 01.01.2021 г.</t>
  </si>
  <si>
    <t>Числен-ность 2021 год</t>
  </si>
  <si>
    <t xml:space="preserve"> 01.01.2022 г.</t>
  </si>
  <si>
    <t>в сельском поселении Замартыновский сельсовет Добровского муниципального района на 01.01.2022 года</t>
  </si>
  <si>
    <t>в сельском поселении Замартыновский сельсовет Добровского муниципального района на 01.01.2022 года (на 1 тыс.жителей)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</si>
</sst>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/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/>
    </xf>
    <xf numFmtId="0" fontId="7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workbookViewId="0">
      <selection activeCell="A14" sqref="A14:G14"/>
    </sheetView>
  </sheetViews>
  <sheetFormatPr defaultRowHeight="12.75"/>
  <cols>
    <col min="1" max="1" width="28.7109375" customWidth="1"/>
    <col min="2" max="2" width="16.7109375" customWidth="1"/>
    <col min="3" max="3" width="16.85546875" customWidth="1"/>
    <col min="4" max="4" width="12.28515625" customWidth="1"/>
    <col min="5" max="5" width="17.85546875" customWidth="1"/>
    <col min="6" max="6" width="17.5703125" customWidth="1"/>
    <col min="7" max="7" width="11.7109375" customWidth="1"/>
  </cols>
  <sheetData>
    <row r="1" spans="1:9" ht="20.25">
      <c r="A1" s="22" t="s">
        <v>4</v>
      </c>
      <c r="B1" s="22"/>
      <c r="C1" s="22"/>
      <c r="D1" s="22"/>
      <c r="E1" s="22"/>
      <c r="F1" s="22"/>
      <c r="G1" s="22"/>
    </row>
    <row r="2" spans="1:9" ht="20.25">
      <c r="A2" s="23" t="s">
        <v>13</v>
      </c>
      <c r="B2" s="23"/>
      <c r="C2" s="23"/>
      <c r="D2" s="23"/>
      <c r="E2" s="23"/>
      <c r="F2" s="23"/>
      <c r="G2" s="23"/>
    </row>
    <row r="3" spans="1:9" ht="52.5" customHeight="1">
      <c r="A3" s="20" t="s">
        <v>2</v>
      </c>
      <c r="B3" s="17" t="s">
        <v>8</v>
      </c>
      <c r="C3" s="18"/>
      <c r="D3" s="19"/>
      <c r="E3" s="17" t="s">
        <v>7</v>
      </c>
      <c r="F3" s="18"/>
      <c r="G3" s="19"/>
    </row>
    <row r="4" spans="1:9" s="1" customFormat="1" ht="39.75" customHeight="1">
      <c r="A4" s="21"/>
      <c r="B4" s="2" t="s">
        <v>12</v>
      </c>
      <c r="C4" s="2" t="s">
        <v>10</v>
      </c>
      <c r="D4" s="2" t="s">
        <v>3</v>
      </c>
      <c r="E4" s="2" t="s">
        <v>12</v>
      </c>
      <c r="F4" s="2" t="s">
        <v>10</v>
      </c>
      <c r="G4" s="2" t="s">
        <v>3</v>
      </c>
      <c r="H4" s="11" t="s">
        <v>11</v>
      </c>
      <c r="I4" s="11" t="s">
        <v>9</v>
      </c>
    </row>
    <row r="5" spans="1:9" s="4" customFormat="1" ht="18">
      <c r="A5" s="5" t="s">
        <v>0</v>
      </c>
      <c r="B5" s="6">
        <v>2</v>
      </c>
      <c r="C5" s="6">
        <v>4</v>
      </c>
      <c r="D5" s="10">
        <f>B5/C5*100</f>
        <v>50</v>
      </c>
      <c r="E5" s="10">
        <v>264</v>
      </c>
      <c r="F5" s="10">
        <v>320.10000000000002</v>
      </c>
      <c r="G5" s="10">
        <f>E5/F5*100</f>
        <v>82.474226804123703</v>
      </c>
      <c r="H5" s="12">
        <v>1119</v>
      </c>
      <c r="I5" s="12">
        <v>1133</v>
      </c>
    </row>
    <row r="6" spans="1:9" s="8" customFormat="1" ht="18">
      <c r="A6" s="9" t="s">
        <v>1</v>
      </c>
      <c r="B6" s="7"/>
      <c r="C6" s="7"/>
      <c r="D6" s="10"/>
      <c r="E6" s="14"/>
      <c r="F6" s="14"/>
      <c r="G6" s="10"/>
      <c r="H6" s="13"/>
      <c r="I6" s="13"/>
    </row>
    <row r="7" spans="1:9" s="8" customFormat="1" ht="18">
      <c r="E7" s="16"/>
    </row>
    <row r="8" spans="1:9" ht="18">
      <c r="A8" s="24"/>
      <c r="B8" s="24"/>
      <c r="C8" s="24"/>
      <c r="D8" s="24"/>
      <c r="E8" s="24"/>
      <c r="F8" s="24"/>
      <c r="G8" s="24"/>
    </row>
    <row r="9" spans="1:9" ht="38.25" customHeight="1">
      <c r="A9" s="24"/>
      <c r="B9" s="24"/>
      <c r="C9" s="24"/>
      <c r="D9" s="24"/>
      <c r="E9" s="24"/>
      <c r="F9" s="24"/>
      <c r="G9" s="24"/>
    </row>
    <row r="10" spans="1:9" ht="6.75" customHeight="1">
      <c r="A10" s="3"/>
      <c r="B10" s="3"/>
      <c r="C10" s="3"/>
      <c r="D10" s="3"/>
      <c r="E10" s="3"/>
      <c r="F10" s="3"/>
      <c r="G10" s="3"/>
    </row>
    <row r="11" spans="1:9" ht="6.75" customHeight="1">
      <c r="A11" s="3"/>
      <c r="B11" s="3"/>
      <c r="C11" s="3"/>
      <c r="D11" s="3"/>
      <c r="E11" s="3"/>
      <c r="F11" s="3"/>
      <c r="G11" s="3"/>
    </row>
    <row r="12" spans="1:9" ht="30" customHeight="1">
      <c r="A12" s="25"/>
      <c r="B12" s="25"/>
      <c r="C12" s="25"/>
      <c r="D12" s="25"/>
      <c r="E12" s="25"/>
      <c r="F12" s="25"/>
      <c r="G12" s="25"/>
    </row>
    <row r="13" spans="1:9" ht="20.25">
      <c r="A13" s="22" t="s">
        <v>4</v>
      </c>
      <c r="B13" s="22"/>
      <c r="C13" s="22"/>
      <c r="D13" s="22"/>
      <c r="E13" s="22"/>
      <c r="F13" s="22"/>
      <c r="G13" s="22"/>
    </row>
    <row r="14" spans="1:9" ht="20.25">
      <c r="A14" s="23" t="s">
        <v>14</v>
      </c>
      <c r="B14" s="23"/>
      <c r="C14" s="23"/>
      <c r="D14" s="23"/>
      <c r="E14" s="23"/>
      <c r="F14" s="23"/>
      <c r="G14" s="23"/>
    </row>
    <row r="15" spans="1:9" ht="34.5" customHeight="1">
      <c r="A15" s="20" t="s">
        <v>2</v>
      </c>
      <c r="B15" s="17" t="s">
        <v>6</v>
      </c>
      <c r="C15" s="18"/>
      <c r="D15" s="19"/>
      <c r="E15" s="17" t="s">
        <v>5</v>
      </c>
      <c r="F15" s="18"/>
      <c r="G15" s="19"/>
    </row>
    <row r="16" spans="1:9" ht="45.75" customHeight="1">
      <c r="A16" s="21"/>
      <c r="B16" s="2" t="s">
        <v>12</v>
      </c>
      <c r="C16" s="2" t="s">
        <v>10</v>
      </c>
      <c r="D16" s="2" t="s">
        <v>3</v>
      </c>
      <c r="E16" s="2" t="s">
        <v>12</v>
      </c>
      <c r="F16" s="2" t="s">
        <v>10</v>
      </c>
      <c r="G16" s="2" t="s">
        <v>3</v>
      </c>
    </row>
    <row r="17" spans="1:7" s="8" customFormat="1" ht="18">
      <c r="A17" s="5" t="s">
        <v>0</v>
      </c>
      <c r="B17" s="15">
        <f>B5/H5*1000</f>
        <v>1.7873100983020553</v>
      </c>
      <c r="C17" s="15">
        <f>C5/I5*1000</f>
        <v>3.5304501323918802</v>
      </c>
      <c r="D17" s="10">
        <f>B17/C17*100</f>
        <v>50.625558534405712</v>
      </c>
      <c r="E17" s="10">
        <f>E5/H5*1000</f>
        <v>235.92493297587131</v>
      </c>
      <c r="F17" s="10">
        <f>F5/I5*1000</f>
        <v>282.52427184466023</v>
      </c>
      <c r="G17" s="10">
        <f>E17/F17*100</f>
        <v>83.50607593304035</v>
      </c>
    </row>
    <row r="18" spans="1:7" s="8" customFormat="1" ht="18">
      <c r="A18" s="9" t="s">
        <v>1</v>
      </c>
      <c r="B18" s="15"/>
      <c r="C18" s="15"/>
      <c r="D18" s="10"/>
      <c r="E18" s="10"/>
      <c r="F18" s="10"/>
      <c r="G18" s="10"/>
    </row>
  </sheetData>
  <mergeCells count="13">
    <mergeCell ref="A8:G8"/>
    <mergeCell ref="A9:G9"/>
    <mergeCell ref="A12:G12"/>
    <mergeCell ref="B3:D3"/>
    <mergeCell ref="E3:G3"/>
    <mergeCell ref="A3:A4"/>
    <mergeCell ref="A1:G1"/>
    <mergeCell ref="A2:G2"/>
    <mergeCell ref="A15:A16"/>
    <mergeCell ref="B15:D15"/>
    <mergeCell ref="E15:G15"/>
    <mergeCell ref="A13:G13"/>
    <mergeCell ref="A14:G1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Специалист</cp:lastModifiedBy>
  <cp:lastPrinted>2021-01-15T13:10:39Z</cp:lastPrinted>
  <dcterms:created xsi:type="dcterms:W3CDTF">2005-01-26T14:16:53Z</dcterms:created>
  <dcterms:modified xsi:type="dcterms:W3CDTF">2022-05-12T08:51:41Z</dcterms:modified>
</cp:coreProperties>
</file>